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/>
  <mc:AlternateContent xmlns:mc="http://schemas.openxmlformats.org/markup-compatibility/2006">
    <mc:Choice Requires="x15">
      <x15ac:absPath xmlns:x15ac="http://schemas.microsoft.com/office/spreadsheetml/2010/11/ac" url="O:\Statistik\Datendiffusion\1-Themen\1 - Bevölkerung\01 Bevölkerungsstand\"/>
    </mc:Choice>
  </mc:AlternateContent>
  <xr:revisionPtr revIDLastSave="0" documentId="13_ncr:1_{9B546385-902F-4EB7-A4C0-A747D85B99D8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Ausländeranteil" sheetId="1" r:id="rId1"/>
  </sheets>
  <calcPr calcId="191029"/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<sst xmlns="http://schemas.openxmlformats.org/spreadsheetml/2006/main" count="81" uniqueCount="80">
  <si>
    <t>Gemeinde</t>
  </si>
  <si>
    <t>Anzahl Einwohner/innen</t>
  </si>
  <si>
    <t>Fachstelle Statistik des Kantons Zug</t>
  </si>
  <si>
    <t>Ausländische Wohnbevölkerung</t>
  </si>
  <si>
    <t>Wohnbevölkerung mit Schweizer Bürgerrecht</t>
  </si>
  <si>
    <t>Anteil der Ausländischen Wohnbevölkerung</t>
  </si>
  <si>
    <t>Datenquelle: Volkszählung, ESPOP, STATPOP, Bundesamt für Statistik</t>
  </si>
  <si>
    <r>
      <t xml:space="preserve">1990 </t>
    </r>
    <r>
      <rPr>
        <vertAlign val="superscript"/>
        <sz val="10"/>
        <rFont val="Arial"/>
        <family val="2"/>
      </rPr>
      <t>1)</t>
    </r>
  </si>
  <si>
    <r>
      <t xml:space="preserve">1991 </t>
    </r>
    <r>
      <rPr>
        <vertAlign val="superscript"/>
        <sz val="10"/>
        <rFont val="Arial"/>
        <family val="2"/>
      </rPr>
      <t>2)</t>
    </r>
  </si>
  <si>
    <r>
      <t xml:space="preserve">1992 </t>
    </r>
    <r>
      <rPr>
        <vertAlign val="superscript"/>
        <sz val="10"/>
        <rFont val="Arial"/>
        <family val="2"/>
      </rPr>
      <t>2)</t>
    </r>
  </si>
  <si>
    <r>
      <t xml:space="preserve">1993 </t>
    </r>
    <r>
      <rPr>
        <vertAlign val="superscript"/>
        <sz val="10"/>
        <rFont val="Arial"/>
        <family val="2"/>
      </rPr>
      <t>2)</t>
    </r>
  </si>
  <si>
    <r>
      <t xml:space="preserve">1994 </t>
    </r>
    <r>
      <rPr>
        <vertAlign val="superscript"/>
        <sz val="10"/>
        <rFont val="Arial"/>
        <family val="2"/>
      </rPr>
      <t>2)</t>
    </r>
  </si>
  <si>
    <r>
      <t xml:space="preserve">1995 </t>
    </r>
    <r>
      <rPr>
        <vertAlign val="superscript"/>
        <sz val="10"/>
        <rFont val="Arial"/>
        <family val="2"/>
      </rPr>
      <t>2)</t>
    </r>
  </si>
  <si>
    <r>
      <t xml:space="preserve">1996 </t>
    </r>
    <r>
      <rPr>
        <vertAlign val="superscript"/>
        <sz val="10"/>
        <rFont val="Arial"/>
        <family val="2"/>
      </rPr>
      <t>2)</t>
    </r>
  </si>
  <si>
    <r>
      <t xml:space="preserve">1997 </t>
    </r>
    <r>
      <rPr>
        <vertAlign val="superscript"/>
        <sz val="10"/>
        <rFont val="Arial"/>
        <family val="2"/>
      </rPr>
      <t>2)</t>
    </r>
  </si>
  <si>
    <r>
      <t xml:space="preserve">1998 </t>
    </r>
    <r>
      <rPr>
        <vertAlign val="superscript"/>
        <sz val="10"/>
        <rFont val="Arial"/>
        <family val="2"/>
      </rPr>
      <t>2)</t>
    </r>
  </si>
  <si>
    <r>
      <t xml:space="preserve">1999 </t>
    </r>
    <r>
      <rPr>
        <vertAlign val="superscript"/>
        <sz val="10"/>
        <rFont val="Arial"/>
        <family val="2"/>
      </rPr>
      <t>2)</t>
    </r>
  </si>
  <si>
    <r>
      <t xml:space="preserve">2000 </t>
    </r>
    <r>
      <rPr>
        <vertAlign val="superscript"/>
        <sz val="10"/>
        <rFont val="Arial"/>
        <family val="2"/>
      </rPr>
      <t>1)</t>
    </r>
  </si>
  <si>
    <r>
      <t xml:space="preserve">2001 </t>
    </r>
    <r>
      <rPr>
        <vertAlign val="superscript"/>
        <sz val="10"/>
        <rFont val="Arial"/>
        <family val="2"/>
      </rPr>
      <t>2)</t>
    </r>
  </si>
  <si>
    <r>
      <t xml:space="preserve">2002 </t>
    </r>
    <r>
      <rPr>
        <vertAlign val="superscript"/>
        <sz val="10"/>
        <rFont val="Arial"/>
        <family val="2"/>
      </rPr>
      <t>2)</t>
    </r>
  </si>
  <si>
    <r>
      <t xml:space="preserve">2003 </t>
    </r>
    <r>
      <rPr>
        <vertAlign val="superscript"/>
        <sz val="10"/>
        <rFont val="Arial"/>
        <family val="2"/>
      </rPr>
      <t>2)</t>
    </r>
  </si>
  <si>
    <r>
      <t xml:space="preserve">2004 </t>
    </r>
    <r>
      <rPr>
        <vertAlign val="superscript"/>
        <sz val="10"/>
        <rFont val="Arial"/>
        <family val="2"/>
      </rPr>
      <t>2)</t>
    </r>
  </si>
  <si>
    <r>
      <t xml:space="preserve">2005 </t>
    </r>
    <r>
      <rPr>
        <vertAlign val="superscript"/>
        <sz val="10"/>
        <rFont val="Arial"/>
        <family val="2"/>
      </rPr>
      <t>2)</t>
    </r>
  </si>
  <si>
    <r>
      <t xml:space="preserve">2006 </t>
    </r>
    <r>
      <rPr>
        <vertAlign val="superscript"/>
        <sz val="10"/>
        <rFont val="Arial"/>
        <family val="2"/>
      </rPr>
      <t>2)</t>
    </r>
  </si>
  <si>
    <r>
      <t xml:space="preserve">2007 </t>
    </r>
    <r>
      <rPr>
        <vertAlign val="superscript"/>
        <sz val="10"/>
        <rFont val="Arial"/>
        <family val="2"/>
      </rPr>
      <t>2)</t>
    </r>
  </si>
  <si>
    <r>
      <t xml:space="preserve">2008 </t>
    </r>
    <r>
      <rPr>
        <vertAlign val="superscript"/>
        <sz val="10"/>
        <rFont val="Arial"/>
        <family val="2"/>
      </rPr>
      <t>2)</t>
    </r>
  </si>
  <si>
    <r>
      <t xml:space="preserve">2009 </t>
    </r>
    <r>
      <rPr>
        <vertAlign val="superscript"/>
        <sz val="10"/>
        <rFont val="Arial"/>
        <family val="2"/>
      </rPr>
      <t>2)</t>
    </r>
  </si>
  <si>
    <r>
      <t xml:space="preserve">2010 </t>
    </r>
    <r>
      <rPr>
        <vertAlign val="superscript"/>
        <sz val="10"/>
        <rFont val="Arial"/>
        <family val="2"/>
      </rPr>
      <t>1)</t>
    </r>
  </si>
  <si>
    <r>
      <t xml:space="preserve">2011 </t>
    </r>
    <r>
      <rPr>
        <vertAlign val="superscript"/>
        <sz val="10"/>
        <rFont val="Arial"/>
        <family val="2"/>
      </rPr>
      <t>3)</t>
    </r>
  </si>
  <si>
    <r>
      <t xml:space="preserve">2012 </t>
    </r>
    <r>
      <rPr>
        <vertAlign val="superscript"/>
        <sz val="10"/>
        <rFont val="Arial"/>
        <family val="2"/>
      </rPr>
      <t>3)</t>
    </r>
  </si>
  <si>
    <r>
      <t xml:space="preserve">2013 </t>
    </r>
    <r>
      <rPr>
        <vertAlign val="superscript"/>
        <sz val="10"/>
        <rFont val="Arial"/>
        <family val="2"/>
      </rPr>
      <t>3)</t>
    </r>
  </si>
  <si>
    <r>
      <t xml:space="preserve">2014 </t>
    </r>
    <r>
      <rPr>
        <vertAlign val="superscript"/>
        <sz val="10"/>
        <rFont val="Arial"/>
        <family val="2"/>
      </rPr>
      <t>3)</t>
    </r>
  </si>
  <si>
    <r>
      <t xml:space="preserve">2015 </t>
    </r>
    <r>
      <rPr>
        <vertAlign val="superscript"/>
        <sz val="10"/>
        <rFont val="Arial"/>
        <family val="2"/>
      </rPr>
      <t>3)</t>
    </r>
  </si>
  <si>
    <r>
      <t xml:space="preserve">2016 </t>
    </r>
    <r>
      <rPr>
        <vertAlign val="superscript"/>
        <sz val="10"/>
        <rFont val="Arial"/>
        <family val="2"/>
      </rPr>
      <t>3)</t>
    </r>
  </si>
  <si>
    <r>
      <t xml:space="preserve">2017 </t>
    </r>
    <r>
      <rPr>
        <vertAlign val="superscript"/>
        <sz val="10"/>
        <rFont val="Arial"/>
        <family val="2"/>
      </rPr>
      <t>3)</t>
    </r>
  </si>
  <si>
    <r>
      <t xml:space="preserve">2018 </t>
    </r>
    <r>
      <rPr>
        <vertAlign val="superscript"/>
        <sz val="10"/>
        <rFont val="Arial"/>
        <family val="2"/>
      </rPr>
      <t>3)</t>
    </r>
  </si>
  <si>
    <r>
      <t xml:space="preserve">1982 </t>
    </r>
    <r>
      <rPr>
        <vertAlign val="superscript"/>
        <sz val="10"/>
        <rFont val="Arial"/>
        <family val="2"/>
      </rPr>
      <t>2)</t>
    </r>
  </si>
  <si>
    <r>
      <t xml:space="preserve">1983 </t>
    </r>
    <r>
      <rPr>
        <vertAlign val="superscript"/>
        <sz val="10"/>
        <rFont val="Arial"/>
        <family val="2"/>
      </rPr>
      <t>2)</t>
    </r>
  </si>
  <si>
    <r>
      <t xml:space="preserve">1984 </t>
    </r>
    <r>
      <rPr>
        <vertAlign val="superscript"/>
        <sz val="10"/>
        <rFont val="Arial"/>
        <family val="2"/>
      </rPr>
      <t>2)</t>
    </r>
  </si>
  <si>
    <r>
      <t xml:space="preserve">1985 </t>
    </r>
    <r>
      <rPr>
        <vertAlign val="superscript"/>
        <sz val="10"/>
        <rFont val="Arial"/>
        <family val="2"/>
      </rPr>
      <t>2)</t>
    </r>
  </si>
  <si>
    <r>
      <t xml:space="preserve">1986 </t>
    </r>
    <r>
      <rPr>
        <vertAlign val="superscript"/>
        <sz val="10"/>
        <rFont val="Arial"/>
        <family val="2"/>
      </rPr>
      <t>2)</t>
    </r>
  </si>
  <si>
    <r>
      <t xml:space="preserve">1987 </t>
    </r>
    <r>
      <rPr>
        <vertAlign val="superscript"/>
        <sz val="10"/>
        <rFont val="Arial"/>
        <family val="2"/>
      </rPr>
      <t>2)</t>
    </r>
  </si>
  <si>
    <r>
      <t xml:space="preserve">1988 </t>
    </r>
    <r>
      <rPr>
        <vertAlign val="superscript"/>
        <sz val="10"/>
        <rFont val="Arial"/>
        <family val="2"/>
      </rPr>
      <t>2)</t>
    </r>
  </si>
  <si>
    <r>
      <t xml:space="preserve">1989 </t>
    </r>
    <r>
      <rPr>
        <vertAlign val="superscript"/>
        <sz val="10"/>
        <rFont val="Arial"/>
        <family val="2"/>
      </rPr>
      <t>2)</t>
    </r>
  </si>
  <si>
    <r>
      <t xml:space="preserve">1980 </t>
    </r>
    <r>
      <rPr>
        <vertAlign val="superscript"/>
        <sz val="10"/>
        <rFont val="Arial"/>
        <family val="2"/>
      </rPr>
      <t>1)</t>
    </r>
  </si>
  <si>
    <r>
      <t xml:space="preserve">1970 </t>
    </r>
    <r>
      <rPr>
        <vertAlign val="superscript"/>
        <sz val="10"/>
        <rFont val="Arial"/>
        <family val="2"/>
      </rPr>
      <t>1)</t>
    </r>
  </si>
  <si>
    <r>
      <t xml:space="preserve">1961 </t>
    </r>
    <r>
      <rPr>
        <vertAlign val="superscript"/>
        <sz val="10"/>
        <rFont val="Arial"/>
        <family val="2"/>
      </rPr>
      <t>5)</t>
    </r>
  </si>
  <si>
    <r>
      <t xml:space="preserve">1962 </t>
    </r>
    <r>
      <rPr>
        <vertAlign val="superscript"/>
        <sz val="10"/>
        <rFont val="Arial"/>
        <family val="2"/>
      </rPr>
      <t>5)</t>
    </r>
  </si>
  <si>
    <r>
      <t xml:space="preserve">1963 </t>
    </r>
    <r>
      <rPr>
        <vertAlign val="superscript"/>
        <sz val="10"/>
        <rFont val="Arial"/>
        <family val="2"/>
      </rPr>
      <t>5)</t>
    </r>
  </si>
  <si>
    <r>
      <t xml:space="preserve">1964 </t>
    </r>
    <r>
      <rPr>
        <vertAlign val="superscript"/>
        <sz val="10"/>
        <rFont val="Arial"/>
        <family val="2"/>
      </rPr>
      <t>5)</t>
    </r>
  </si>
  <si>
    <r>
      <t xml:space="preserve">1965 </t>
    </r>
    <r>
      <rPr>
        <vertAlign val="superscript"/>
        <sz val="10"/>
        <rFont val="Arial"/>
        <family val="2"/>
      </rPr>
      <t>5)</t>
    </r>
  </si>
  <si>
    <r>
      <t xml:space="preserve">1966 </t>
    </r>
    <r>
      <rPr>
        <vertAlign val="superscript"/>
        <sz val="10"/>
        <rFont val="Arial"/>
        <family val="2"/>
      </rPr>
      <t>5)</t>
    </r>
  </si>
  <si>
    <r>
      <t xml:space="preserve">1967 </t>
    </r>
    <r>
      <rPr>
        <vertAlign val="superscript"/>
        <sz val="10"/>
        <rFont val="Arial"/>
        <family val="2"/>
      </rPr>
      <t>5)</t>
    </r>
  </si>
  <si>
    <r>
      <t xml:space="preserve">1968 </t>
    </r>
    <r>
      <rPr>
        <vertAlign val="superscript"/>
        <sz val="10"/>
        <rFont val="Arial"/>
        <family val="2"/>
      </rPr>
      <t>5)</t>
    </r>
  </si>
  <si>
    <r>
      <t xml:space="preserve">1969 </t>
    </r>
    <r>
      <rPr>
        <vertAlign val="superscript"/>
        <sz val="10"/>
        <rFont val="Arial"/>
        <family val="2"/>
      </rPr>
      <t>5)</t>
    </r>
  </si>
  <si>
    <r>
      <rPr>
        <sz val="9"/>
        <rFont val="Arial"/>
        <family val="2"/>
      </rPr>
      <t>Die Bevölkerungsdefinition und Erhebungsmethode haben sich mit den Jahren mehrfach geändert, entsprechend sind die Zahlen von unterschiedlichen Quellen nicht immer genau vergleichbar.</t>
    </r>
    <r>
      <rPr>
        <vertAlign val="superscript"/>
        <sz val="9"/>
        <rFont val="Arial"/>
        <family val="2"/>
      </rPr>
      <t xml:space="preserve">
1)</t>
    </r>
    <r>
      <rPr>
        <sz val="9"/>
        <rFont val="Arial"/>
        <family val="2"/>
      </rPr>
      <t xml:space="preserve"> Bundesamtes für Statistik, Volkszählung
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Bundesamt für Statistik, ESPOP
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Bundesamt für Statistik, STATPOP
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Zug in Zahlen, Einwohnerregister
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Geschäftsbericht des Regierungsrates, Einwohnerregister</t>
    </r>
  </si>
  <si>
    <r>
      <t xml:space="preserve">1870 </t>
    </r>
    <r>
      <rPr>
        <vertAlign val="superscript"/>
        <sz val="10"/>
        <rFont val="Arial"/>
        <family val="2"/>
      </rPr>
      <t>1)</t>
    </r>
  </si>
  <si>
    <r>
      <t xml:space="preserve">1880 </t>
    </r>
    <r>
      <rPr>
        <vertAlign val="superscript"/>
        <sz val="10"/>
        <rFont val="Arial"/>
        <family val="2"/>
      </rPr>
      <t>1)</t>
    </r>
  </si>
  <si>
    <r>
      <t xml:space="preserve">1888 </t>
    </r>
    <r>
      <rPr>
        <vertAlign val="superscript"/>
        <sz val="10"/>
        <rFont val="Arial"/>
        <family val="2"/>
      </rPr>
      <t>1)</t>
    </r>
  </si>
  <si>
    <r>
      <t xml:space="preserve">1900 </t>
    </r>
    <r>
      <rPr>
        <vertAlign val="superscript"/>
        <sz val="10"/>
        <rFont val="Arial"/>
        <family val="2"/>
      </rPr>
      <t>1)</t>
    </r>
  </si>
  <si>
    <r>
      <t xml:space="preserve">1910 </t>
    </r>
    <r>
      <rPr>
        <vertAlign val="superscript"/>
        <sz val="10"/>
        <rFont val="Arial"/>
        <family val="2"/>
      </rPr>
      <t>1)</t>
    </r>
  </si>
  <si>
    <r>
      <t xml:space="preserve">1920 </t>
    </r>
    <r>
      <rPr>
        <vertAlign val="superscript"/>
        <sz val="10"/>
        <rFont val="Arial"/>
        <family val="2"/>
      </rPr>
      <t>1)</t>
    </r>
  </si>
  <si>
    <r>
      <t xml:space="preserve">1930 </t>
    </r>
    <r>
      <rPr>
        <vertAlign val="superscript"/>
        <sz val="10"/>
        <rFont val="Arial"/>
        <family val="2"/>
      </rPr>
      <t>1)</t>
    </r>
  </si>
  <si>
    <r>
      <t xml:space="preserve">1941 </t>
    </r>
    <r>
      <rPr>
        <vertAlign val="superscript"/>
        <sz val="10"/>
        <rFont val="Arial"/>
        <family val="2"/>
      </rPr>
      <t>1)</t>
    </r>
  </si>
  <si>
    <r>
      <t xml:space="preserve">1950 </t>
    </r>
    <r>
      <rPr>
        <vertAlign val="superscript"/>
        <sz val="10"/>
        <rFont val="Arial"/>
        <family val="2"/>
      </rPr>
      <t>1)</t>
    </r>
  </si>
  <si>
    <r>
      <t xml:space="preserve">1960 </t>
    </r>
    <r>
      <rPr>
        <vertAlign val="superscript"/>
        <sz val="10"/>
        <rFont val="Arial"/>
        <family val="2"/>
      </rPr>
      <t>1)</t>
    </r>
  </si>
  <si>
    <r>
      <t xml:space="preserve">1836/37 </t>
    </r>
    <r>
      <rPr>
        <vertAlign val="superscript"/>
        <sz val="10"/>
        <color rgb="FF000000"/>
        <rFont val="Arial"/>
        <family val="2"/>
      </rPr>
      <t>1)</t>
    </r>
  </si>
  <si>
    <r>
      <t xml:space="preserve">1860 </t>
    </r>
    <r>
      <rPr>
        <vertAlign val="superscript"/>
        <sz val="10"/>
        <color rgb="FF000000"/>
        <rFont val="Arial"/>
        <family val="2"/>
      </rPr>
      <t>1)</t>
    </r>
  </si>
  <si>
    <r>
      <t xml:space="preserve">1981 </t>
    </r>
    <r>
      <rPr>
        <vertAlign val="superscript"/>
        <sz val="10"/>
        <rFont val="Arial"/>
        <family val="2"/>
      </rPr>
      <t>2)</t>
    </r>
  </si>
  <si>
    <r>
      <t xml:space="preserve">1972 </t>
    </r>
    <r>
      <rPr>
        <vertAlign val="superscript"/>
        <sz val="10"/>
        <rFont val="Arial"/>
        <family val="2"/>
      </rPr>
      <t>2)</t>
    </r>
  </si>
  <si>
    <r>
      <t xml:space="preserve">1973 </t>
    </r>
    <r>
      <rPr>
        <vertAlign val="superscript"/>
        <sz val="10"/>
        <rFont val="Arial"/>
        <family val="2"/>
      </rPr>
      <t>2)</t>
    </r>
  </si>
  <si>
    <r>
      <t xml:space="preserve">1971 </t>
    </r>
    <r>
      <rPr>
        <vertAlign val="superscript"/>
        <sz val="10"/>
        <rFont val="Arial"/>
        <family val="2"/>
      </rPr>
      <t>2)</t>
    </r>
  </si>
  <si>
    <r>
      <t xml:space="preserve">1974 </t>
    </r>
    <r>
      <rPr>
        <vertAlign val="superscript"/>
        <sz val="10"/>
        <rFont val="Arial"/>
        <family val="2"/>
      </rPr>
      <t>2)</t>
    </r>
  </si>
  <si>
    <r>
      <t xml:space="preserve">1975 </t>
    </r>
    <r>
      <rPr>
        <vertAlign val="superscript"/>
        <sz val="10"/>
        <rFont val="Arial"/>
        <family val="2"/>
      </rPr>
      <t>2)</t>
    </r>
  </si>
  <si>
    <r>
      <t xml:space="preserve">1976 </t>
    </r>
    <r>
      <rPr>
        <vertAlign val="superscript"/>
        <sz val="10"/>
        <rFont val="Arial"/>
        <family val="2"/>
      </rPr>
      <t>2)</t>
    </r>
  </si>
  <si>
    <r>
      <t xml:space="preserve">1977 </t>
    </r>
    <r>
      <rPr>
        <vertAlign val="superscript"/>
        <sz val="10"/>
        <rFont val="Arial"/>
        <family val="2"/>
      </rPr>
      <t>2)</t>
    </r>
  </si>
  <si>
    <r>
      <t xml:space="preserve">1978 </t>
    </r>
    <r>
      <rPr>
        <vertAlign val="superscript"/>
        <sz val="10"/>
        <rFont val="Arial"/>
        <family val="2"/>
      </rPr>
      <t>2)</t>
    </r>
  </si>
  <si>
    <r>
      <t xml:space="preserve">1979 </t>
    </r>
    <r>
      <rPr>
        <vertAlign val="superscript"/>
        <sz val="10"/>
        <rFont val="Arial"/>
        <family val="2"/>
      </rPr>
      <t>2)</t>
    </r>
  </si>
  <si>
    <r>
      <t xml:space="preserve">2019 (prov.) </t>
    </r>
    <r>
      <rPr>
        <vertAlign val="superscript"/>
        <sz val="10"/>
        <rFont val="Arial"/>
        <family val="2"/>
      </rPr>
      <t>3)</t>
    </r>
  </si>
  <si>
    <t>Kanton Zug, 1836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</si>
</sst>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left"/>
    </xf>
    <xf numFmtId="3" fontId="0" fillId="0" borderId="0" xfId="0" applyNumberFormat="1" applyFont="1"/>
    <xf numFmtId="3" fontId="0" fillId="0" borderId="0" xfId="0" applyNumberFormat="1" applyFont="1"/>
    <xf numFmtId="10" fontId="0" fillId="0" borderId="0" xfId="0" applyNumberFormat="1" applyFont="1"/>
    <xf numFmtId="0" fontId="0" fillId="0" borderId="1" xfId="0" applyFont="1" applyBorder="1" applyAlignment="1">
      <alignment vertical="top" wrapText="1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0" fontId="0" fillId="0" borderId="0" xfId="0"/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0</xdr:rowOff>
    </xdr:from>
    <xdr:ext cx="2214000" cy="997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9"/>
  <sheetViews>
    <sheetView showGridLines="0" tabSelected="1" workbookViewId="0">
      <pane ySplit="4" topLeftCell="A5" activePane="bottomLeft" state="frozen"/>
      <selection pane="bottomLeft" activeCell="F75" sqref="F75"/>
    </sheetView>
  </sheetViews>
  <sheetFormatPr baseColWidth="10" defaultColWidth="9.140625" defaultRowHeight="12.75" x14ac:dyDescent="0.2"/>
  <cols>
    <col min="1" max="1" width="12.5703125" customWidth="1"/>
    <col min="2" max="2" width="15.5703125" customWidth="1"/>
    <col min="3" max="3" width="16.42578125" customWidth="1"/>
    <col min="4" max="4" width="16.7109375" customWidth="1"/>
    <col min="5" max="5" width="17.42578125" customWidth="1"/>
    <col min="6" max="101" width="9.140625" customWidth="1"/>
  </cols>
  <sheetData>
    <row r="1" spans="1:9" ht="30" customHeight="1" x14ac:dyDescent="0.2">
      <c r="A1" s="16" t="s">
        <v>5</v>
      </c>
      <c r="B1" s="17"/>
      <c r="C1" s="17"/>
      <c r="D1" s="17"/>
      <c r="E1" s="17"/>
      <c r="F1" s="17"/>
      <c r="G1" s="17"/>
      <c r="H1" s="17"/>
      <c r="I1" s="17"/>
    </row>
    <row r="2" spans="1:9" ht="20.100000000000001" customHeight="1" x14ac:dyDescent="0.2">
      <c r="A2" s="18" t="s">
        <v>79</v>
      </c>
      <c r="B2" s="17"/>
      <c r="C2" s="17"/>
      <c r="D2" s="17"/>
      <c r="E2" s="17"/>
      <c r="F2" s="17"/>
      <c r="G2" s="17"/>
      <c r="H2" s="17"/>
      <c r="I2" s="17"/>
    </row>
    <row r="3" spans="1:9" ht="15" customHeight="1" x14ac:dyDescent="0.2"/>
    <row r="4" spans="1:9" ht="45" customHeight="1" x14ac:dyDescent="0.2">
      <c r="A4" s="5" t="s">
        <v>0</v>
      </c>
      <c r="B4" s="5" t="s">
        <v>1</v>
      </c>
      <c r="C4" s="5" t="s">
        <v>4</v>
      </c>
      <c r="D4" s="5" t="s">
        <v>3</v>
      </c>
      <c r="E4" s="5" t="s">
        <v>5</v>
      </c>
    </row>
    <row r="5" spans="1:9" ht="15" customHeight="1" x14ac:dyDescent="0.2">
      <c r="A5" s="12" t="s">
        <v>66</v>
      </c>
      <c r="B5" s="6">
        <v>15322</v>
      </c>
      <c r="C5" s="7">
        <v>15212</v>
      </c>
      <c r="D5" s="7">
        <v>110</v>
      </c>
      <c r="E5" s="8">
        <v>7.1792194230518207E-3</v>
      </c>
    </row>
    <row r="6" spans="1:9" ht="15" customHeight="1" x14ac:dyDescent="0.2">
      <c r="A6" s="12" t="s">
        <v>67</v>
      </c>
      <c r="B6" s="7">
        <v>19608</v>
      </c>
      <c r="C6" s="7">
        <v>19100</v>
      </c>
      <c r="D6" s="7">
        <v>508</v>
      </c>
      <c r="E6" s="8">
        <v>2.59077927376581E-2</v>
      </c>
    </row>
    <row r="7" spans="1:9" ht="15" customHeight="1" x14ac:dyDescent="0.2">
      <c r="A7" s="11" t="s">
        <v>56</v>
      </c>
      <c r="B7" s="7">
        <v>20993</v>
      </c>
      <c r="C7" s="7">
        <v>20457</v>
      </c>
      <c r="D7" s="7">
        <v>536</v>
      </c>
      <c r="E7" s="8">
        <v>2.5532320297241937E-2</v>
      </c>
    </row>
    <row r="8" spans="1:9" ht="15" customHeight="1" x14ac:dyDescent="0.2">
      <c r="A8" s="11" t="s">
        <v>57</v>
      </c>
      <c r="B8" s="7">
        <v>22994</v>
      </c>
      <c r="C8" s="7">
        <v>21896</v>
      </c>
      <c r="D8" s="7">
        <v>1098</v>
      </c>
      <c r="E8" s="8">
        <v>4.7751587370618423E-2</v>
      </c>
    </row>
    <row r="9" spans="1:9" ht="15" customHeight="1" x14ac:dyDescent="0.2">
      <c r="A9" s="11" t="s">
        <v>58</v>
      </c>
      <c r="B9" s="7">
        <v>23029</v>
      </c>
      <c r="C9" s="7">
        <v>22166</v>
      </c>
      <c r="D9" s="7">
        <v>863</v>
      </c>
      <c r="E9" s="8">
        <v>3.747448868817578E-2</v>
      </c>
    </row>
    <row r="10" spans="1:9" ht="15" customHeight="1" x14ac:dyDescent="0.2">
      <c r="A10" s="11" t="s">
        <v>59</v>
      </c>
      <c r="B10" s="7">
        <v>25093</v>
      </c>
      <c r="C10" s="7">
        <v>23089</v>
      </c>
      <c r="D10" s="7">
        <v>2004</v>
      </c>
      <c r="E10" s="8">
        <v>7.9862909974893398E-2</v>
      </c>
    </row>
    <row r="11" spans="1:9" ht="15" customHeight="1" x14ac:dyDescent="0.2">
      <c r="A11" s="11" t="s">
        <v>60</v>
      </c>
      <c r="B11" s="7">
        <v>28156</v>
      </c>
      <c r="C11" s="7">
        <v>25103</v>
      </c>
      <c r="D11" s="7">
        <v>3053</v>
      </c>
      <c r="E11" s="8">
        <v>0.10843159539707345</v>
      </c>
    </row>
    <row r="12" spans="1:9" ht="15" customHeight="1" x14ac:dyDescent="0.2">
      <c r="A12" s="11" t="s">
        <v>61</v>
      </c>
      <c r="B12" s="7">
        <v>31569</v>
      </c>
      <c r="C12" s="7">
        <v>29060</v>
      </c>
      <c r="D12" s="7">
        <v>2509</v>
      </c>
      <c r="E12" s="8">
        <v>7.9476701827742399E-2</v>
      </c>
    </row>
    <row r="13" spans="1:9" ht="15" customHeight="1" x14ac:dyDescent="0.2">
      <c r="A13" s="11" t="s">
        <v>62</v>
      </c>
      <c r="B13" s="7">
        <v>34395</v>
      </c>
      <c r="C13" s="7">
        <v>31714</v>
      </c>
      <c r="D13" s="7">
        <v>2681</v>
      </c>
      <c r="E13" s="8">
        <v>7.7947376072103502E-2</v>
      </c>
    </row>
    <row r="14" spans="1:9" ht="15" customHeight="1" x14ac:dyDescent="0.2">
      <c r="A14" s="11" t="s">
        <v>63</v>
      </c>
      <c r="B14" s="7">
        <v>36643</v>
      </c>
      <c r="C14" s="7">
        <v>34943</v>
      </c>
      <c r="D14" s="7">
        <v>1700</v>
      </c>
      <c r="E14" s="8">
        <v>4.6393581311573832E-2</v>
      </c>
    </row>
    <row r="15" spans="1:9" ht="15" customHeight="1" x14ac:dyDescent="0.2">
      <c r="A15" s="11" t="s">
        <v>64</v>
      </c>
      <c r="B15" s="7">
        <v>42239</v>
      </c>
      <c r="C15" s="7">
        <v>39715</v>
      </c>
      <c r="D15" s="7">
        <v>2524</v>
      </c>
      <c r="E15" s="8">
        <v>5.9755202537938874E-2</v>
      </c>
    </row>
    <row r="16" spans="1:9" ht="15" customHeight="1" x14ac:dyDescent="0.2">
      <c r="A16" s="11" t="s">
        <v>65</v>
      </c>
      <c r="B16" s="7">
        <v>52489</v>
      </c>
      <c r="C16" s="7">
        <v>46747</v>
      </c>
      <c r="D16" s="7">
        <v>5742</v>
      </c>
      <c r="E16" s="8">
        <v>0.10939434929223266</v>
      </c>
    </row>
    <row r="17" spans="1:5" s="9" customFormat="1" ht="15" customHeight="1" x14ac:dyDescent="0.2">
      <c r="A17" s="11" t="s">
        <v>46</v>
      </c>
      <c r="B17" s="7">
        <v>53962</v>
      </c>
      <c r="C17" s="7">
        <v>48097</v>
      </c>
      <c r="D17" s="7">
        <v>5865</v>
      </c>
      <c r="E17" s="8">
        <v>0.10868759497424113</v>
      </c>
    </row>
    <row r="18" spans="1:5" s="9" customFormat="1" ht="15" customHeight="1" x14ac:dyDescent="0.2">
      <c r="A18" s="11" t="s">
        <v>47</v>
      </c>
      <c r="B18" s="7">
        <v>55074</v>
      </c>
      <c r="C18" s="7">
        <v>48535</v>
      </c>
      <c r="D18" s="7">
        <v>6539</v>
      </c>
      <c r="E18" s="8">
        <v>0.11873116170969968</v>
      </c>
    </row>
    <row r="19" spans="1:5" s="9" customFormat="1" ht="15" customHeight="1" x14ac:dyDescent="0.2">
      <c r="A19" s="11" t="s">
        <v>48</v>
      </c>
      <c r="B19" s="7">
        <v>57380</v>
      </c>
      <c r="C19" s="7">
        <v>50072</v>
      </c>
      <c r="D19" s="7">
        <v>7308</v>
      </c>
      <c r="E19" s="8">
        <v>0.12736144998257232</v>
      </c>
    </row>
    <row r="20" spans="1:5" s="9" customFormat="1" ht="15" customHeight="1" x14ac:dyDescent="0.2">
      <c r="A20" s="11" t="s">
        <v>49</v>
      </c>
      <c r="B20" s="7">
        <v>59673</v>
      </c>
      <c r="C20" s="7">
        <v>51413</v>
      </c>
      <c r="D20" s="7">
        <v>8260</v>
      </c>
      <c r="E20" s="8">
        <v>0.13842106145157776</v>
      </c>
    </row>
    <row r="21" spans="1:5" s="9" customFormat="1" ht="15" customHeight="1" x14ac:dyDescent="0.2">
      <c r="A21" s="11" t="s">
        <v>50</v>
      </c>
      <c r="B21" s="7">
        <v>61021</v>
      </c>
      <c r="C21" s="7">
        <v>52407</v>
      </c>
      <c r="D21" s="7">
        <v>8614</v>
      </c>
      <c r="E21" s="8">
        <v>0.14116451713344585</v>
      </c>
    </row>
    <row r="22" spans="1:5" s="9" customFormat="1" ht="15" customHeight="1" x14ac:dyDescent="0.2">
      <c r="A22" s="11" t="s">
        <v>51</v>
      </c>
      <c r="B22" s="7">
        <v>62559</v>
      </c>
      <c r="C22" s="7">
        <v>53891</v>
      </c>
      <c r="D22" s="7">
        <v>8668</v>
      </c>
      <c r="E22" s="8">
        <v>0.13855720200131078</v>
      </c>
    </row>
    <row r="23" spans="1:5" s="9" customFormat="1" ht="15" customHeight="1" x14ac:dyDescent="0.2">
      <c r="A23" s="11" t="s">
        <v>52</v>
      </c>
      <c r="B23" s="7">
        <v>63916</v>
      </c>
      <c r="C23" s="7">
        <v>55025</v>
      </c>
      <c r="D23" s="7">
        <v>8891</v>
      </c>
      <c r="E23" s="8">
        <v>0.139104449590087</v>
      </c>
    </row>
    <row r="24" spans="1:5" s="9" customFormat="1" ht="15" customHeight="1" x14ac:dyDescent="0.2">
      <c r="A24" s="11" t="s">
        <v>53</v>
      </c>
      <c r="B24" s="7">
        <v>66020</v>
      </c>
      <c r="C24" s="7">
        <v>56676</v>
      </c>
      <c r="D24" s="7">
        <v>9344</v>
      </c>
      <c r="E24" s="8">
        <v>0.141532868827628</v>
      </c>
    </row>
    <row r="25" spans="1:5" s="9" customFormat="1" ht="15" customHeight="1" x14ac:dyDescent="0.2">
      <c r="A25" s="11" t="s">
        <v>54</v>
      </c>
      <c r="B25" s="7">
        <v>67409</v>
      </c>
      <c r="C25" s="7">
        <v>57413</v>
      </c>
      <c r="D25" s="7">
        <v>9996</v>
      </c>
      <c r="E25" s="8">
        <v>0.14828880416561588</v>
      </c>
    </row>
    <row r="26" spans="1:5" ht="15" customHeight="1" x14ac:dyDescent="0.2">
      <c r="A26" s="11" t="s">
        <v>45</v>
      </c>
      <c r="B26" s="7">
        <v>67996</v>
      </c>
      <c r="C26" s="7">
        <v>57276</v>
      </c>
      <c r="D26" s="7">
        <v>10720</v>
      </c>
      <c r="E26" s="8">
        <v>0.15765633272545443</v>
      </c>
    </row>
    <row r="27" spans="1:5" s="9" customFormat="1" ht="15" customHeight="1" x14ac:dyDescent="0.2">
      <c r="A27" s="11" t="s">
        <v>71</v>
      </c>
      <c r="B27" s="7">
        <v>68912</v>
      </c>
      <c r="C27" s="7">
        <v>58172</v>
      </c>
      <c r="D27" s="7">
        <v>10740</v>
      </c>
      <c r="E27" s="8">
        <v>0.15585094032969585</v>
      </c>
    </row>
    <row r="28" spans="1:5" s="9" customFormat="1" ht="15" customHeight="1" x14ac:dyDescent="0.2">
      <c r="A28" s="11" t="s">
        <v>69</v>
      </c>
      <c r="B28" s="7">
        <v>70029</v>
      </c>
      <c r="C28" s="7">
        <v>58975</v>
      </c>
      <c r="D28" s="7">
        <v>11054</v>
      </c>
      <c r="E28" s="8">
        <v>0.15784889117365664</v>
      </c>
    </row>
    <row r="29" spans="1:5" s="9" customFormat="1" ht="15" customHeight="1" x14ac:dyDescent="0.2">
      <c r="A29" s="11" t="s">
        <v>70</v>
      </c>
      <c r="B29" s="7">
        <v>71149</v>
      </c>
      <c r="C29" s="7">
        <v>59847</v>
      </c>
      <c r="D29" s="7">
        <v>11302</v>
      </c>
      <c r="E29" s="8">
        <v>0.158849737874039</v>
      </c>
    </row>
    <row r="30" spans="1:5" s="9" customFormat="1" ht="15" customHeight="1" x14ac:dyDescent="0.2">
      <c r="A30" s="11" t="s">
        <v>72</v>
      </c>
      <c r="B30" s="7">
        <v>72093</v>
      </c>
      <c r="C30" s="7">
        <v>60523</v>
      </c>
      <c r="D30" s="7">
        <v>11570</v>
      </c>
      <c r="E30" s="8">
        <v>0.16048714854424145</v>
      </c>
    </row>
    <row r="31" spans="1:5" s="9" customFormat="1" ht="15" customHeight="1" x14ac:dyDescent="0.2">
      <c r="A31" s="11" t="s">
        <v>73</v>
      </c>
      <c r="B31" s="7">
        <v>72141</v>
      </c>
      <c r="C31" s="7">
        <v>61261</v>
      </c>
      <c r="D31" s="7">
        <v>10880</v>
      </c>
      <c r="E31" s="8">
        <v>0.15081576357411181</v>
      </c>
    </row>
    <row r="32" spans="1:5" s="9" customFormat="1" ht="15" customHeight="1" x14ac:dyDescent="0.2">
      <c r="A32" s="11" t="s">
        <v>74</v>
      </c>
      <c r="B32" s="7">
        <v>72442</v>
      </c>
      <c r="C32" s="7">
        <v>62122</v>
      </c>
      <c r="D32" s="7">
        <v>10320</v>
      </c>
      <c r="E32" s="8">
        <v>0.14245879462190442</v>
      </c>
    </row>
    <row r="33" spans="1:5" s="9" customFormat="1" ht="15" customHeight="1" x14ac:dyDescent="0.2">
      <c r="A33" s="11" t="s">
        <v>75</v>
      </c>
      <c r="B33" s="7">
        <v>73231</v>
      </c>
      <c r="C33" s="7">
        <v>62934</v>
      </c>
      <c r="D33" s="7">
        <v>10297</v>
      </c>
      <c r="E33" s="8">
        <v>0.14060985101937704</v>
      </c>
    </row>
    <row r="34" spans="1:5" s="9" customFormat="1" ht="15" customHeight="1" x14ac:dyDescent="0.2">
      <c r="A34" s="11" t="s">
        <v>76</v>
      </c>
      <c r="B34" s="7">
        <v>73868</v>
      </c>
      <c r="C34" s="7">
        <v>64020</v>
      </c>
      <c r="D34" s="7">
        <v>9848</v>
      </c>
      <c r="E34" s="8">
        <v>0.13331889316077328</v>
      </c>
    </row>
    <row r="35" spans="1:5" s="9" customFormat="1" ht="15" customHeight="1" x14ac:dyDescent="0.2">
      <c r="A35" s="11" t="s">
        <v>77</v>
      </c>
      <c r="B35" s="7">
        <v>74691</v>
      </c>
      <c r="C35" s="7">
        <v>64836</v>
      </c>
      <c r="D35" s="7">
        <v>9855</v>
      </c>
      <c r="E35" s="8">
        <v>0.13194360766357394</v>
      </c>
    </row>
    <row r="36" spans="1:5" ht="15" customHeight="1" x14ac:dyDescent="0.2">
      <c r="A36" s="11" t="s">
        <v>44</v>
      </c>
      <c r="B36" s="7">
        <v>75677</v>
      </c>
      <c r="C36" s="7">
        <v>65552</v>
      </c>
      <c r="D36" s="7">
        <v>10125</v>
      </c>
      <c r="E36" s="8">
        <v>0.13379230149186674</v>
      </c>
    </row>
    <row r="37" spans="1:5" s="9" customFormat="1" ht="15" customHeight="1" x14ac:dyDescent="0.2">
      <c r="A37" s="10" t="s">
        <v>68</v>
      </c>
      <c r="B37" s="7">
        <v>76348</v>
      </c>
      <c r="C37" s="7">
        <v>65947</v>
      </c>
      <c r="D37" s="7">
        <v>10401</v>
      </c>
      <c r="E37" s="8">
        <v>0.13623146644312883</v>
      </c>
    </row>
    <row r="38" spans="1:5" ht="15" customHeight="1" x14ac:dyDescent="0.2">
      <c r="A38" s="10" t="s">
        <v>36</v>
      </c>
      <c r="B38" s="7">
        <v>77184</v>
      </c>
      <c r="C38" s="7">
        <v>66546</v>
      </c>
      <c r="D38" s="7">
        <v>10638</v>
      </c>
      <c r="E38" s="8">
        <v>0.13782649253731344</v>
      </c>
    </row>
    <row r="39" spans="1:5" ht="15" customHeight="1" x14ac:dyDescent="0.2">
      <c r="A39" s="10" t="s">
        <v>37</v>
      </c>
      <c r="B39" s="7">
        <v>77864</v>
      </c>
      <c r="C39" s="7">
        <v>67121</v>
      </c>
      <c r="D39" s="7">
        <v>10743</v>
      </c>
      <c r="E39" s="8">
        <v>0.13797133463474776</v>
      </c>
    </row>
    <row r="40" spans="1:5" ht="15" customHeight="1" x14ac:dyDescent="0.2">
      <c r="A40" s="10" t="s">
        <v>38</v>
      </c>
      <c r="B40" s="7">
        <v>78978</v>
      </c>
      <c r="C40" s="7">
        <v>68007</v>
      </c>
      <c r="D40" s="7">
        <v>10971</v>
      </c>
      <c r="E40" s="8">
        <v>0.13891210210438351</v>
      </c>
    </row>
    <row r="41" spans="1:5" ht="15" customHeight="1" x14ac:dyDescent="0.2">
      <c r="A41" s="10" t="s">
        <v>39</v>
      </c>
      <c r="B41" s="7">
        <v>80273</v>
      </c>
      <c r="C41" s="7">
        <v>69083</v>
      </c>
      <c r="D41" s="7">
        <v>11190</v>
      </c>
      <c r="E41" s="8">
        <v>0.13939929988912836</v>
      </c>
    </row>
    <row r="42" spans="1:5" ht="15" customHeight="1" x14ac:dyDescent="0.2">
      <c r="A42" s="10" t="s">
        <v>40</v>
      </c>
      <c r="B42" s="7">
        <v>81634</v>
      </c>
      <c r="C42" s="7">
        <v>70174</v>
      </c>
      <c r="D42" s="7">
        <v>11460</v>
      </c>
      <c r="E42" s="8">
        <v>0.14038268368571918</v>
      </c>
    </row>
    <row r="43" spans="1:5" ht="15" customHeight="1" x14ac:dyDescent="0.2">
      <c r="A43" s="10" t="s">
        <v>41</v>
      </c>
      <c r="B43" s="7">
        <v>82790</v>
      </c>
      <c r="C43" s="7">
        <v>70932</v>
      </c>
      <c r="D43" s="7">
        <v>11858</v>
      </c>
      <c r="E43" s="8">
        <v>0.14322985867858437</v>
      </c>
    </row>
    <row r="44" spans="1:5" ht="15" customHeight="1" x14ac:dyDescent="0.2">
      <c r="A44" s="10" t="s">
        <v>42</v>
      </c>
      <c r="B44" s="7">
        <v>83419</v>
      </c>
      <c r="C44" s="7">
        <v>71230</v>
      </c>
      <c r="D44" s="7">
        <v>12189</v>
      </c>
      <c r="E44" s="8">
        <v>0.14611779091094354</v>
      </c>
    </row>
    <row r="45" spans="1:5" ht="15" customHeight="1" x14ac:dyDescent="0.2">
      <c r="A45" s="10" t="s">
        <v>43</v>
      </c>
      <c r="B45" s="7">
        <v>84009</v>
      </c>
      <c r="C45" s="7">
        <v>71448</v>
      </c>
      <c r="D45" s="7">
        <v>12561</v>
      </c>
      <c r="E45" s="8">
        <v>0.14951969431846587</v>
      </c>
    </row>
    <row r="46" spans="1:5" ht="15" customHeight="1" x14ac:dyDescent="0.2">
      <c r="A46" s="10" t="s">
        <v>7</v>
      </c>
      <c r="B46" s="7">
        <v>84908</v>
      </c>
      <c r="C46" s="7">
        <v>71693</v>
      </c>
      <c r="D46" s="7">
        <v>13215</v>
      </c>
      <c r="E46" s="8">
        <v>0.15563904461299288</v>
      </c>
    </row>
    <row r="47" spans="1:5" ht="15" customHeight="1" x14ac:dyDescent="0.2">
      <c r="A47" s="10" t="s">
        <v>8</v>
      </c>
      <c r="B47" s="7">
        <v>85882</v>
      </c>
      <c r="C47" s="7">
        <v>71921</v>
      </c>
      <c r="D47" s="7">
        <v>13961</v>
      </c>
      <c r="E47" s="8">
        <v>0.16256025709694696</v>
      </c>
    </row>
    <row r="48" spans="1:5" ht="15" customHeight="1" x14ac:dyDescent="0.2">
      <c r="A48" s="10" t="s">
        <v>9</v>
      </c>
      <c r="B48" s="7">
        <v>87065</v>
      </c>
      <c r="C48" s="7">
        <v>72358</v>
      </c>
      <c r="D48" s="7">
        <v>14707</v>
      </c>
      <c r="E48" s="8">
        <v>0.16891977258370183</v>
      </c>
    </row>
    <row r="49" spans="1:5" ht="15" customHeight="1" x14ac:dyDescent="0.2">
      <c r="A49" s="10" t="s">
        <v>10</v>
      </c>
      <c r="B49" s="7">
        <v>88583</v>
      </c>
      <c r="C49" s="7">
        <v>72974</v>
      </c>
      <c r="D49" s="7">
        <v>15609</v>
      </c>
      <c r="E49" s="8">
        <v>0.17620762448776855</v>
      </c>
    </row>
    <row r="50" spans="1:5" ht="15" customHeight="1" x14ac:dyDescent="0.2">
      <c r="A50" s="10" t="s">
        <v>11</v>
      </c>
      <c r="B50" s="7">
        <v>90412</v>
      </c>
      <c r="C50" s="7">
        <v>73706</v>
      </c>
      <c r="D50" s="7">
        <v>16706</v>
      </c>
      <c r="E50" s="8">
        <v>0.18477635712073617</v>
      </c>
    </row>
    <row r="51" spans="1:5" ht="15" customHeight="1" x14ac:dyDescent="0.2">
      <c r="A51" s="10" t="s">
        <v>12</v>
      </c>
      <c r="B51" s="7">
        <v>92392</v>
      </c>
      <c r="C51" s="7">
        <v>75094</v>
      </c>
      <c r="D51" s="7">
        <v>17298</v>
      </c>
      <c r="E51" s="8">
        <v>0.187224002078102</v>
      </c>
    </row>
    <row r="52" spans="1:5" ht="15" customHeight="1" x14ac:dyDescent="0.2">
      <c r="A52" s="10" t="s">
        <v>13</v>
      </c>
      <c r="B52" s="7">
        <v>93737</v>
      </c>
      <c r="C52" s="7">
        <v>76255</v>
      </c>
      <c r="D52" s="7">
        <v>17482</v>
      </c>
      <c r="E52" s="8">
        <v>0.18650052807322617</v>
      </c>
    </row>
    <row r="53" spans="1:5" ht="15" customHeight="1" x14ac:dyDescent="0.2">
      <c r="A53" s="10" t="s">
        <v>14</v>
      </c>
      <c r="B53" s="7">
        <v>95098</v>
      </c>
      <c r="C53" s="7">
        <v>77409</v>
      </c>
      <c r="D53" s="7">
        <v>17689</v>
      </c>
      <c r="E53" s="8">
        <v>0.18600811794149194</v>
      </c>
    </row>
    <row r="54" spans="1:5" ht="15" customHeight="1" x14ac:dyDescent="0.2">
      <c r="A54" s="10" t="s">
        <v>15</v>
      </c>
      <c r="B54" s="7">
        <v>96517</v>
      </c>
      <c r="C54" s="7">
        <v>78442</v>
      </c>
      <c r="D54" s="7">
        <v>18075</v>
      </c>
      <c r="E54" s="8">
        <v>0.1872727084347835</v>
      </c>
    </row>
    <row r="55" spans="1:5" ht="15" customHeight="1" x14ac:dyDescent="0.2">
      <c r="A55" s="10" t="s">
        <v>16</v>
      </c>
      <c r="B55" s="7">
        <v>97758</v>
      </c>
      <c r="C55" s="7">
        <v>79140</v>
      </c>
      <c r="D55" s="7">
        <v>18618</v>
      </c>
      <c r="E55" s="8">
        <v>0.19044988645430552</v>
      </c>
    </row>
    <row r="56" spans="1:5" ht="15" customHeight="1" x14ac:dyDescent="0.2">
      <c r="A56" s="10" t="s">
        <v>17</v>
      </c>
      <c r="B56" s="7">
        <v>99388</v>
      </c>
      <c r="C56" s="7">
        <v>80041</v>
      </c>
      <c r="D56" s="7">
        <v>19347</v>
      </c>
      <c r="E56" s="8">
        <v>0.19466132732321811</v>
      </c>
    </row>
    <row r="57" spans="1:5" ht="15" customHeight="1" x14ac:dyDescent="0.2">
      <c r="A57" s="10" t="s">
        <v>18</v>
      </c>
      <c r="B57" s="7">
        <v>101022</v>
      </c>
      <c r="C57" s="7">
        <v>81228</v>
      </c>
      <c r="D57" s="7">
        <v>19794</v>
      </c>
      <c r="E57" s="8">
        <v>0.19593751856031361</v>
      </c>
    </row>
    <row r="58" spans="1:5" ht="15" customHeight="1" x14ac:dyDescent="0.2">
      <c r="A58" s="10" t="s">
        <v>19</v>
      </c>
      <c r="B58" s="7">
        <v>102407</v>
      </c>
      <c r="C58" s="7">
        <v>82105</v>
      </c>
      <c r="D58" s="7">
        <v>20302</v>
      </c>
      <c r="E58" s="8">
        <v>0.19824816662923431</v>
      </c>
    </row>
    <row r="59" spans="1:5" ht="15" customHeight="1" x14ac:dyDescent="0.2">
      <c r="A59" s="10" t="s">
        <v>20</v>
      </c>
      <c r="B59" s="7">
        <v>103642</v>
      </c>
      <c r="C59" s="7">
        <v>82916</v>
      </c>
      <c r="D59" s="7">
        <v>20726</v>
      </c>
      <c r="E59" s="8">
        <v>0.19997684336465912</v>
      </c>
    </row>
    <row r="60" spans="1:5" ht="15" customHeight="1" x14ac:dyDescent="0.2">
      <c r="A60" s="10" t="s">
        <v>21</v>
      </c>
      <c r="B60" s="7">
        <v>105244</v>
      </c>
      <c r="C60" s="7">
        <v>83832</v>
      </c>
      <c r="D60" s="7">
        <v>21412</v>
      </c>
      <c r="E60" s="8">
        <v>0.20345102808711185</v>
      </c>
    </row>
    <row r="61" spans="1:5" ht="15" customHeight="1" x14ac:dyDescent="0.2">
      <c r="A61" s="10" t="s">
        <v>22</v>
      </c>
      <c r="B61" s="7">
        <v>106496</v>
      </c>
      <c r="C61" s="7">
        <v>84597</v>
      </c>
      <c r="D61" s="7">
        <v>21899</v>
      </c>
      <c r="E61" s="8">
        <v>0.20563213641826925</v>
      </c>
    </row>
    <row r="62" spans="1:5" ht="15" customHeight="1" x14ac:dyDescent="0.2">
      <c r="A62" s="10" t="s">
        <v>23</v>
      </c>
      <c r="B62" s="7">
        <v>107171</v>
      </c>
      <c r="C62" s="7">
        <v>84765</v>
      </c>
      <c r="D62" s="7">
        <v>22406</v>
      </c>
      <c r="E62" s="8">
        <v>0.20906775153726287</v>
      </c>
    </row>
    <row r="63" spans="1:5" ht="15" customHeight="1" x14ac:dyDescent="0.2">
      <c r="A63" s="10" t="s">
        <v>24</v>
      </c>
      <c r="B63" s="7">
        <v>109141</v>
      </c>
      <c r="C63" s="7">
        <v>85144</v>
      </c>
      <c r="D63" s="7">
        <v>23997</v>
      </c>
      <c r="E63" s="8">
        <v>0.21987154231681952</v>
      </c>
    </row>
    <row r="64" spans="1:5" ht="15" customHeight="1" x14ac:dyDescent="0.2">
      <c r="A64" s="10" t="s">
        <v>25</v>
      </c>
      <c r="B64" s="7">
        <v>110384</v>
      </c>
      <c r="C64" s="7">
        <v>85097</v>
      </c>
      <c r="D64" s="7">
        <v>25287</v>
      </c>
      <c r="E64" s="8">
        <v>0.22908211334976084</v>
      </c>
    </row>
    <row r="65" spans="1:13" ht="15" customHeight="1" x14ac:dyDescent="0.2">
      <c r="A65" s="10" t="s">
        <v>26</v>
      </c>
      <c r="B65" s="7">
        <v>110890</v>
      </c>
      <c r="C65" s="7">
        <v>85007</v>
      </c>
      <c r="D65" s="7">
        <v>25883</v>
      </c>
      <c r="E65" s="8">
        <v>0.23341148886283705</v>
      </c>
    </row>
    <row r="66" spans="1:13" ht="15" customHeight="1" x14ac:dyDescent="0.2">
      <c r="A66" s="11" t="s">
        <v>27</v>
      </c>
      <c r="B66" s="7">
        <v>113105</v>
      </c>
      <c r="C66" s="7">
        <v>86327</v>
      </c>
      <c r="D66" s="7">
        <v>26778</v>
      </c>
      <c r="E66" s="8">
        <v>0.23675345917510277</v>
      </c>
    </row>
    <row r="67" spans="1:13" ht="15" customHeight="1" x14ac:dyDescent="0.2">
      <c r="A67" s="11" t="s">
        <v>28</v>
      </c>
      <c r="B67" s="7">
        <v>115104</v>
      </c>
      <c r="C67" s="7">
        <v>86748</v>
      </c>
      <c r="D67" s="7">
        <v>28356</v>
      </c>
      <c r="E67" s="8">
        <v>0.2463511259382819</v>
      </c>
    </row>
    <row r="68" spans="1:13" ht="15" customHeight="1" x14ac:dyDescent="0.2">
      <c r="A68" s="11" t="s">
        <v>29</v>
      </c>
      <c r="B68" s="7">
        <v>116575</v>
      </c>
      <c r="C68" s="7">
        <v>87120</v>
      </c>
      <c r="D68" s="7">
        <v>29455</v>
      </c>
      <c r="E68" s="8">
        <v>0.25266995496461503</v>
      </c>
    </row>
    <row r="69" spans="1:13" ht="15" customHeight="1" x14ac:dyDescent="0.2">
      <c r="A69" s="10" t="s">
        <v>30</v>
      </c>
      <c r="B69" s="7">
        <v>118118</v>
      </c>
      <c r="C69" s="7">
        <v>87575</v>
      </c>
      <c r="D69" s="7">
        <v>30543</v>
      </c>
      <c r="E69" s="8">
        <v>0.25858040264819926</v>
      </c>
    </row>
    <row r="70" spans="1:13" ht="15" customHeight="1" x14ac:dyDescent="0.2">
      <c r="A70" s="10" t="s">
        <v>31</v>
      </c>
      <c r="B70" s="7">
        <v>120089</v>
      </c>
      <c r="C70" s="7">
        <v>88446</v>
      </c>
      <c r="D70" s="7">
        <v>31643</v>
      </c>
      <c r="E70" s="8">
        <v>0.26349624028845275</v>
      </c>
    </row>
    <row r="71" spans="1:13" ht="15" customHeight="1" x14ac:dyDescent="0.2">
      <c r="A71" s="11" t="s">
        <v>32</v>
      </c>
      <c r="B71" s="7">
        <v>122134</v>
      </c>
      <c r="C71" s="7">
        <v>89157</v>
      </c>
      <c r="D71" s="7">
        <v>32977</v>
      </c>
      <c r="E71" s="8">
        <v>0.27000671393715098</v>
      </c>
    </row>
    <row r="72" spans="1:13" ht="15" customHeight="1" x14ac:dyDescent="0.2">
      <c r="A72" s="11" t="s">
        <v>33</v>
      </c>
      <c r="B72" s="7">
        <v>123948</v>
      </c>
      <c r="C72" s="7">
        <v>89809</v>
      </c>
      <c r="D72" s="7">
        <v>34139</v>
      </c>
      <c r="E72" s="8">
        <v>0.27543001904024267</v>
      </c>
    </row>
    <row r="73" spans="1:13" ht="15" customHeight="1" x14ac:dyDescent="0.2">
      <c r="A73" s="11" t="s">
        <v>34</v>
      </c>
      <c r="B73" s="7">
        <v>125421</v>
      </c>
      <c r="C73" s="7">
        <v>90430</v>
      </c>
      <c r="D73" s="7">
        <v>34991</v>
      </c>
      <c r="E73" s="8">
        <v>0.27898836717934</v>
      </c>
    </row>
    <row r="74" spans="1:13" s="14" customFormat="1" ht="15" customHeight="1" x14ac:dyDescent="0.2">
      <c r="A74" s="11" t="s">
        <v>35</v>
      </c>
      <c r="B74" s="7">
        <v>126837</v>
      </c>
      <c r="C74" s="7">
        <v>90917</v>
      </c>
      <c r="D74" s="7">
        <v>35920</v>
      </c>
      <c r="E74" s="8">
        <v>0.28319812042227427</v>
      </c>
    </row>
    <row r="75" spans="1:13" ht="15" customHeight="1" x14ac:dyDescent="0.2">
      <c r="A75" s="11" t="s">
        <v>78</v>
      </c>
      <c r="B75" s="7">
        <v>127612</v>
      </c>
      <c r="C75" s="7">
        <v>91468</v>
      </c>
      <c r="D75" s="7">
        <v>36144</v>
      </c>
      <c r="E75" s="8">
        <f>D75/B75</f>
        <v>0.28323355170360154</v>
      </c>
    </row>
    <row r="76" spans="1:13" ht="15" customHeight="1" x14ac:dyDescent="0.2">
      <c r="A76" s="1"/>
      <c r="B76" s="2"/>
      <c r="C76" s="3"/>
      <c r="D76" s="3"/>
      <c r="E76" s="4"/>
    </row>
    <row r="77" spans="1:13" ht="105" customHeight="1" x14ac:dyDescent="0.2">
      <c r="A77" s="19" t="s">
        <v>55</v>
      </c>
      <c r="B77" s="19"/>
      <c r="C77" s="19"/>
      <c r="D77" s="19"/>
      <c r="E77" s="19"/>
      <c r="F77" s="19"/>
      <c r="G77" s="19"/>
      <c r="H77" s="19"/>
      <c r="I77" s="13"/>
      <c r="J77" s="13"/>
      <c r="K77" s="13"/>
      <c r="L77" s="13"/>
      <c r="M77" s="13"/>
    </row>
    <row r="78" spans="1:13" ht="15" customHeight="1" x14ac:dyDescent="0.2">
      <c r="A78" s="15" t="s">
        <v>6</v>
      </c>
      <c r="B78" s="15"/>
      <c r="C78" s="15"/>
      <c r="D78" s="15"/>
      <c r="E78" s="15"/>
      <c r="F78" s="15"/>
      <c r="G78" s="15"/>
      <c r="H78" s="15"/>
      <c r="I78" s="15"/>
    </row>
    <row r="79" spans="1:13" ht="15" customHeight="1" x14ac:dyDescent="0.2">
      <c r="A79" s="1"/>
      <c r="B79" s="2"/>
      <c r="C79" s="3"/>
      <c r="D79" s="3"/>
      <c r="E79" s="4"/>
    </row>
    <row r="80" spans="1:13" ht="81" customHeight="1" x14ac:dyDescent="0.2"/>
    <row r="81" spans="1:9" ht="15" customHeight="1" x14ac:dyDescent="0.2">
      <c r="A81" s="15" t="s">
        <v>2</v>
      </c>
      <c r="B81" s="15"/>
      <c r="C81" s="15"/>
      <c r="D81" s="15"/>
      <c r="E81" s="15"/>
      <c r="F81" s="15"/>
      <c r="G81" s="15"/>
      <c r="H81" s="15"/>
      <c r="I81" s="15"/>
    </row>
    <row r="82" spans="1:9" ht="15" customHeight="1" x14ac:dyDescent="0.2"/>
    <row r="83" spans="1:9" ht="15" customHeight="1" x14ac:dyDescent="0.2"/>
    <row r="84" spans="1:9" ht="15" customHeight="1" x14ac:dyDescent="0.2"/>
    <row r="85" spans="1:9" ht="15" customHeight="1" x14ac:dyDescent="0.2"/>
    <row r="86" spans="1:9" ht="15" customHeight="1" x14ac:dyDescent="0.2"/>
    <row r="87" spans="1:9" ht="15" customHeight="1" x14ac:dyDescent="0.2"/>
    <row r="88" spans="1:9" ht="15" customHeight="1" x14ac:dyDescent="0.2"/>
    <row r="89" spans="1:9" ht="15" customHeight="1" x14ac:dyDescent="0.2"/>
    <row r="90" spans="1:9" ht="15" customHeight="1" x14ac:dyDescent="0.2"/>
    <row r="91" spans="1:9" ht="15" customHeight="1" x14ac:dyDescent="0.2"/>
    <row r="92" spans="1:9" ht="15" customHeight="1" x14ac:dyDescent="0.2"/>
    <row r="93" spans="1:9" ht="15" customHeight="1" x14ac:dyDescent="0.2"/>
    <row r="94" spans="1:9" ht="15" customHeight="1" x14ac:dyDescent="0.2"/>
    <row r="95" spans="1:9" ht="15" customHeight="1" x14ac:dyDescent="0.2"/>
    <row r="96" spans="1:9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</sheetData>
  <mergeCells count="5">
    <mergeCell ref="A81:I81"/>
    <mergeCell ref="A78:I78"/>
    <mergeCell ref="A1:I1"/>
    <mergeCell ref="A2:I2"/>
    <mergeCell ref="A77:H7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Ausländeranteil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ARES</dc:creator>
  <cp:lastModifiedBy>Andres Marti</cp:lastModifiedBy>
  <cp:lastPrinted>2019-12-10T09:54:50Z</cp:lastPrinted>
  <dcterms:created xsi:type="dcterms:W3CDTF">2019-05-07T10:49:35Z</dcterms:created>
  <dcterms:modified xsi:type="dcterms:W3CDTF">2020-03-25T10:46:19Z</dcterms:modified>
</cp:coreProperties>
</file>